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</sheets>
  <definedNames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<sst xmlns="http://schemas.openxmlformats.org/spreadsheetml/2006/main" count="25" uniqueCount="22">
  <si>
    <t>附件1：</t>
  </si>
  <si>
    <t>2023年海口市人民医院急需招聘编制外专业技术人员面试成绩名册</t>
  </si>
  <si>
    <t>序号</t>
  </si>
  <si>
    <t>准考证号</t>
  </si>
  <si>
    <t>报考岗位</t>
  </si>
  <si>
    <t>姓名</t>
  </si>
  <si>
    <t>技能成绩</t>
  </si>
  <si>
    <t>技能成绩50%</t>
  </si>
  <si>
    <t>面试成绩</t>
  </si>
  <si>
    <t>面试成绩50%</t>
  </si>
  <si>
    <t>面试总成绩</t>
  </si>
  <si>
    <t>备注</t>
  </si>
  <si>
    <t>458408970045</t>
  </si>
  <si>
    <t>0107_消化内镜科医师</t>
  </si>
  <si>
    <t>杨逸昊</t>
  </si>
  <si>
    <t>458408970046</t>
  </si>
  <si>
    <t>李冰</t>
  </si>
  <si>
    <t>458408970044</t>
  </si>
  <si>
    <t>苏培强</t>
  </si>
  <si>
    <t>缺考</t>
  </si>
  <si>
    <t>458408970047</t>
  </si>
  <si>
    <t>林绪月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</si>
</sst>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>
      <alignment vertical="center"/>
    </xf>
    <xf numFmtId="176" fontId="0" fillId="0" borderId="0" xfId="0" applyNumberFormat="1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1" xfId="0" applyNumberFormat="1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pane ySplit="3" topLeftCell="A4" activePane="bottomLeft" state="frozen"/>
      <selection/>
      <selection pane="bottomLeft" activeCell="A2" sqref="A2:J2"/>
    </sheetView>
  </sheetViews>
  <sheetFormatPr defaultColWidth="9" defaultRowHeight="14.4" outlineLevelRow="6"/>
  <cols>
    <col min="1" max="1" width="6.87962962962963" style="2" customWidth="1"/>
    <col min="2" max="2" width="12.8796296296296" style="3" customWidth="1"/>
    <col min="3" max="3" width="20.2222222222222" style="4" customWidth="1"/>
    <col min="4" max="4" width="11.6666666666667" style="2" customWidth="1"/>
    <col min="5" max="5" width="8.12962962962963" style="5" customWidth="1"/>
    <col min="6" max="6" width="9.55555555555556" style="5" customWidth="1"/>
    <col min="7" max="8" width="9" style="5"/>
    <col min="9" max="9" width="7.75" style="5" customWidth="1"/>
    <col min="10" max="16384" width="9" style="2"/>
  </cols>
  <sheetData>
    <row r="1" spans="1:1">
      <c r="A1" s="2" t="s">
        <v>0</v>
      </c>
    </row>
    <row r="2" ht="47.25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32.25" customHeight="1" spans="1:10">
      <c r="A3" s="7" t="s">
        <v>2</v>
      </c>
      <c r="B3" s="8" t="s">
        <v>3</v>
      </c>
      <c r="C3" s="9" t="s">
        <v>4</v>
      </c>
      <c r="D3" s="7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="1" customFormat="1" ht="23.1" customHeight="1" spans="1:10">
      <c r="A4" s="11">
        <v>1</v>
      </c>
      <c r="B4" s="12" t="s">
        <v>12</v>
      </c>
      <c r="C4" s="11" t="s">
        <v>13</v>
      </c>
      <c r="D4" s="12" t="s">
        <v>14</v>
      </c>
      <c r="E4" s="13">
        <v>90.5</v>
      </c>
      <c r="F4" s="14">
        <f>E4*0.5</f>
        <v>45.25</v>
      </c>
      <c r="G4" s="13">
        <v>88.2</v>
      </c>
      <c r="H4" s="14">
        <f>G4*0.5</f>
        <v>44.1</v>
      </c>
      <c r="I4" s="14">
        <f>F4+H4</f>
        <v>89.35</v>
      </c>
      <c r="J4" s="10"/>
    </row>
    <row r="5" s="1" customFormat="1" ht="23.1" customHeight="1" spans="1:10">
      <c r="A5" s="11">
        <v>2</v>
      </c>
      <c r="B5" s="12" t="s">
        <v>15</v>
      </c>
      <c r="C5" s="11" t="s">
        <v>13</v>
      </c>
      <c r="D5" s="12" t="s">
        <v>16</v>
      </c>
      <c r="E5" s="13">
        <v>82.5</v>
      </c>
      <c r="F5" s="14">
        <f>E5*0.5</f>
        <v>41.25</v>
      </c>
      <c r="G5" s="13">
        <v>74.6</v>
      </c>
      <c r="H5" s="14">
        <f>G5*0.5</f>
        <v>37.3</v>
      </c>
      <c r="I5" s="14">
        <f>F5+H5</f>
        <v>78.55</v>
      </c>
      <c r="J5" s="10"/>
    </row>
    <row r="6" s="1" customFormat="1" ht="23.1" customHeight="1" spans="1:10">
      <c r="A6" s="11">
        <v>3</v>
      </c>
      <c r="B6" s="12" t="s">
        <v>17</v>
      </c>
      <c r="C6" s="11" t="s">
        <v>13</v>
      </c>
      <c r="D6" s="12" t="s">
        <v>18</v>
      </c>
      <c r="E6" s="13">
        <v>0</v>
      </c>
      <c r="F6" s="14">
        <f>E6*0.5</f>
        <v>0</v>
      </c>
      <c r="G6" s="13">
        <v>0</v>
      </c>
      <c r="H6" s="14">
        <f>G6*0.5</f>
        <v>0</v>
      </c>
      <c r="I6" s="14">
        <f>F6+H6</f>
        <v>0</v>
      </c>
      <c r="J6" s="10" t="s">
        <v>19</v>
      </c>
    </row>
    <row r="7" s="1" customFormat="1" ht="23.1" customHeight="1" spans="1:10">
      <c r="A7" s="11">
        <v>4</v>
      </c>
      <c r="B7" s="12" t="s">
        <v>20</v>
      </c>
      <c r="C7" s="11" t="s">
        <v>13</v>
      </c>
      <c r="D7" s="12" t="s">
        <v>21</v>
      </c>
      <c r="E7" s="13">
        <v>79</v>
      </c>
      <c r="F7" s="14">
        <f>E7*0.5</f>
        <v>39.5</v>
      </c>
      <c r="G7" s="13">
        <v>75.2</v>
      </c>
      <c r="H7" s="14">
        <f>G7*0.5</f>
        <v>37.6</v>
      </c>
      <c r="I7" s="14">
        <f>F7+H7</f>
        <v>77.1</v>
      </c>
      <c r="J7" s="10"/>
    </row>
  </sheetData>
  <mergeCells count="1">
    <mergeCell ref="A2:J2"/>
  </mergeCells>
  <conditionalFormatting sqref="D4:D7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</conditionalFormatting>
  <pageMargins left="0.708661417322835" right="0.708661417322835" top="0.748031496062992" bottom="0.511811023622047" header="0.31496062992126" footer="0.31496062992126"/>
  <pageSetup paperSize="9" orientation="portrait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潘立丹</cp:lastModifiedBy>
  <dcterms:created xsi:type="dcterms:W3CDTF">2022-10-31T09:40:00Z</dcterms:created>
  <cp:lastPrinted>2023-06-19T11:37:00Z</cp:lastPrinted>
  <dcterms:modified xsi:type="dcterms:W3CDTF">2023-12-01T13:12:40Z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7C2D001664B74F8180A8252867F7B952_12</vt:lpwstr>
  </property>
  <property fmtid="{D5CDD505-2E9C-101B-9397-08002B2CF9AE}" pid="3" name="KSOProductBuildVer">
    <vt:lpwstr>2052-12.1.0.15990</vt:lpwstr>
  </property>
</Properties>
</file>